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2 DO TRIMESTRE\Dir. Administracion y Finanzas\"/>
    </mc:Choice>
  </mc:AlternateContent>
  <xr:revisionPtr revIDLastSave="0" documentId="13_ncr:1_{2F1E258C-7CA4-4DD6-A5EF-CB3B37A0E67C}" xr6:coauthVersionLast="47" xr6:coauthVersionMax="47" xr10:uidLastSave="{00000000-0000-0000-0000-000000000000}"/>
  <bookViews>
    <workbookView xWindow="-120" yWindow="-120" windowWidth="15600" windowHeight="11160" tabRatio="82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</calcChain>
</file>

<file path=xl/sharedStrings.xml><?xml version="1.0" encoding="utf-8"?>
<sst xmlns="http://schemas.openxmlformats.org/spreadsheetml/2006/main" count="508" uniqueCount="194">
  <si>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</si>
  <si>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</si>
  <si>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</si>
  <si>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</si>
  <si>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</si>
  <si>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</si>
  <si>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</si>
  <si>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</si>
  <si>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</si>
  <si>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</si>
  <si>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</si>
  <si>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</si>
  <si>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</si>
  <si>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</si>
  <si>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</si>
  <si>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</si>
  <si>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</si>
  <si>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</si>
  <si>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</si>
  <si>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</si>
  <si>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</si>
  <si>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</si>
  <si>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</si>
  <si>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</si>
  <si>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</si>
  <si>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</si>
  <si>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</si>
  <si>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</si>
  <si>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</si>
  <si>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</si>
  <si>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</si>
  <si>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</si>
  <si>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</si>
  <si>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</si>
  <si>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</si>
  <si>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</si>
  <si>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</si>
  <si>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</si>
  <si>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</si>
  <si>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</si>
  <si>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</si>
  <si>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</si>
  <si>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</si>
  <si>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</si>
  <si>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</si>
  <si>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</si>
  <si>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</si>
  <si>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</si>
  <si>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</si>
  <si>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</si>
  <si>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</si>
  <si>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</si>
  <si>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</si>
  <si>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</si>
  <si>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</si>
  <si>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</si>
  <si>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</si>
  <si>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</si>
  <si>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</si>
  <si>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</si>
  <si>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</si>
  <si>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</si>
  <si>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</si>
  <si>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</si>
  <si>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</si>
  <si>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</si>
  <si>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</si>
  <si>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</si>
  <si>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</si>
  <si>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</si>
  <si>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</si>
  <si>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</si>
  <si>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</si>
  <si>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</si>
  <si>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</si>
  <si>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</si>
  <si>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</si>
  <si>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</si>
  <si>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</si>
  <si>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</si>
  <si>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</si>
  <si>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</si>
  <si>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</si>
  <si>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</si>
  <si>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</si>
  <si>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</si>
  <si>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</si>
  <si>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</si>
  <si>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</si>
  <si>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</si>
  <si>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</si>
  <si>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</si>
  <si>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</si>
  <si>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</si>
  <si>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</si>
  <si>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</si>
  <si>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</si>
  <si>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</si>
  <si>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</si>
  <si>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</si>
  <si>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</si>
  <si>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</si>
  <si>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</si>
  <si>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</si>
  <si>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</si>
  <si>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</si>
  <si>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</si>
  <si>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</si>
  <si>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</si>
  <si>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</si>
  <si>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</si>
  <si>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</si>
  <si>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</si>
  <si>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</si>
  <si>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</si>
  <si>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</si>
  <si>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ENCARGADO DE RUTAS ESPECIALES</t>
  </si>
  <si>
    <t>AREA DIRECCION COMERCIAL</t>
  </si>
  <si>
    <t>ALFREDO</t>
  </si>
  <si>
    <t>OLMEDO</t>
  </si>
  <si>
    <t>ROMERO</t>
  </si>
  <si>
    <t>ALIMENTOS</t>
  </si>
  <si>
    <t>MEXICO</t>
  </si>
  <si>
    <t>GUERRERO</t>
  </si>
  <si>
    <t>TAXCO DE ALARCON</t>
  </si>
  <si>
    <t>CHILPANCINGO</t>
  </si>
  <si>
    <t xml:space="preserve">DIRECCION DE ADMINISTRACIÓN Y FINANZAS </t>
  </si>
  <si>
    <t xml:space="preserve">DIRECTOR GENERAL </t>
  </si>
  <si>
    <t>ESTRADA</t>
  </si>
  <si>
    <t>HERNANDEZ</t>
  </si>
  <si>
    <t xml:space="preserve">ALIMENTOS </t>
  </si>
  <si>
    <t>8270-4-01-100-37501-1</t>
  </si>
  <si>
    <t>AREA JURIDICA</t>
  </si>
  <si>
    <t>NESTOR</t>
  </si>
  <si>
    <t>SILVA</t>
  </si>
  <si>
    <t>JAIMEZ</t>
  </si>
  <si>
    <t>DIRECTOR AREA JURIDIA</t>
  </si>
  <si>
    <t>DIRECTOR AREA JURIDICA</t>
  </si>
  <si>
    <t>VIATICOS DEL DIA 14 DE MAYO DEL 2024 EN LA SALIDA A CHILPANCINGO,VICENTE JESUS VEGA HERNANDEZ(NOTIFICADOR) SANTIAGO AVILEZ SERRANO(ENCARGADO DE LA PLANTA POTABILIZADORA) LIC.NESTOR SILVA JAIMES(DIRECTOR DEL AREA JURIDICA)PARA PRESENTARSE EN EL TRIBUNAL DE CONSILIACION Y ARBITRAJE</t>
  </si>
  <si>
    <t>GASTOS REALIZADOS EN LA SALIDA A CHILPANCINGO EL DIA 5 DE ABRIL DEL 2024, SE PRESENTARON LIC. ALFREDO OLMEDO ROMERO,NESTOR SILVA JAIMES, VICENTE VEGA HERNANDEZ A LAS OFICIONAS DE LA SECRETARIA DE FINANZAS,FISCALIA,TRIBUNAL LABORAL SUPERIOR DE JUSTICIA DEL ESTADO COORDINACION HACENDANA DEL ESTADO Y TRIBUNAL LABORAL PARA REALIZAR DIVERSAS GESTIONES DE LA CAPAT</t>
  </si>
  <si>
    <t>AREA DIRECCION GENERAL</t>
  </si>
  <si>
    <t>CONSUMO DE ALIMENTOS DEL DIA MIERCOLES 08 DE MAYO DEL 2024, EN LA SALIDA A CHILPANCINGO, SE PRESENTARON A LAS OFICINAS DE SEFINA, FISCALIA, TRIBUNAL DE JUSTICIA DEL ESTADO, LA SEG Y CONAGUA.(JEFES DE AREA) PARA TRAMITE</t>
  </si>
  <si>
    <t>ENCARGADO AREA DE TRASPARENCIA</t>
  </si>
  <si>
    <t>JOSE DOMINGO</t>
  </si>
  <si>
    <t>OVIEDO</t>
  </si>
  <si>
    <t>VELAZQUEZ</t>
  </si>
  <si>
    <t>TRASPORTE</t>
  </si>
  <si>
    <t>GASTOS REALIZADOS EN LASALIDA A CHILPANCINGO (AUTOBUSES) EL DIA 18 DE ABRIL DEL 2024 EL C.JOSE OVIEDO VELAZQUEZ TITULAR DE TRASPARENCIA, SE PRESENTO AL CURSO DE VALORACION DOCUMENTAL CON LA FINALIDAD DE DESARROLLAR TALLERES TEORICOS-PRACTICO PARA LA PROFESIONALIZACION 2024</t>
  </si>
  <si>
    <t>ENCARGADA AREA CULTURA DEL AGUA</t>
  </si>
  <si>
    <t>AREA CULTURA DEL AGUA</t>
  </si>
  <si>
    <t>MARISOL RUBI</t>
  </si>
  <si>
    <t>SANCHEZ</t>
  </si>
  <si>
    <t>VILLAREJO</t>
  </si>
  <si>
    <t>VIATICOS EN PASAJE DE SERVICIO POR TRASLADO A LA COMUNIDAD DE JULIANTLA POR 2 DIAS(MIERCOLES 10 Y JUEVES 11 DE ABRIL DEL 2024) PARA IMPARTIR PLATICAS SOBRE EL CUIDADO DEL AGUA AL JARDIN DE NIÑOS ALEJANDRO HUMBOLDT Y A LA ESC.PRIM. DAMIAN CARMONA CON REFERENCIA  AL DIA INTERNACIONAL DE LA MADRE TIERRA QUE SE CELEBRA EL DIA 22 DE ABRIL DEL 2024</t>
  </si>
  <si>
    <t>COMPRA DE SUMINISTROS AL DIA MIERCOLES 8 DE MAYO DEL 2024 EN LA SALIDA A CHILPANCINGO, SE PRESENTA A LAS OFICINAS DE SEFINA,FISCALIA,TRIBUNAL DE JUSTICIA DEL ESTADO, CATASTRO DEL ESTADO, LA SEG Y CONAGUA PARA TRAMITE DE PAGO</t>
  </si>
  <si>
    <t xml:space="preserve"> 01/04/2024</t>
  </si>
  <si>
    <t>CONSUMO DE ALIMENTOS EN LA SALIDA A CHILPANCINGO EL DIA 20 DE MAYO DEL 2024 PARA ENTREGA DE CONVENIO A LAS OFICINAS DE LA SECRETARIA DE EDUCACION PUBLICA TRAMITE DE PAGO</t>
  </si>
  <si>
    <t>VIATICOS DEL DIA 20 DE MAYO DEL 2024 EN LA SALIDA A CHILPANCINGO PARA ENTREGA DE CONVENIO A LAS OFICINAS DE LA SECRETARIA DE EDUCACION PUBLICA TRAMITE PARA PAGO</t>
  </si>
  <si>
    <t>ENCARGADO RUTAS ESPECIALES</t>
  </si>
  <si>
    <t>COMPROBACION DE GASTOS A LACIUDAD DE CHILPANCINGO DE LOS BRAVOS A LA ENTREGA DE OFICIOS DE GESTION DE PAGOS POR LA PRESTACION DE SERVICIOS DE AGUA A LAS DISTINTAS SECRETARIAS DEL GOBIERNO DEL ESTADO EN NUESTRA CIUDAD DE TAXCO COMO SON:SEFINA,FISCALIA,TRIBUNAL SUPERIOR DE JUSTICIA Y ENTREGA DE OFICIO ALA CORDINACION HACENDARIA DEL ESTADO</t>
  </si>
  <si>
    <t>HOSPEDAJE</t>
  </si>
  <si>
    <t>ACAPULCO</t>
  </si>
  <si>
    <t>GASTOS REALIZADOS ENLASALIDA A ACAPULCO EL DIA 28 DE JUNIO DEL 2024 EL C.P. ALFREDO ESTRADA Hernández DIRECTOR GENERAL SE PRESENTO A LA SECRETARIA DE HACIENDA Y CREDITO PUBLICO POR LA CARTA DE INVITACION PARA EL CUMPLIMIENTO DE OBLIGACIONES FISCALES</t>
  </si>
  <si>
    <t>https://drive.google.com/file/d/1J3jnul5qQ9aURrbod80oIb2HvIfcExjz/view?usp=sharing</t>
  </si>
  <si>
    <t>https://drive.google.com/file/d/1AA3kd3Pkg1sPibGJmk2QeyIK6qugQB17/view?usp=sharing</t>
  </si>
  <si>
    <t>https://drive.google.com/file/d/1HDclgQ9nN184mVGIOPiUM43RbJ6V9MJg/view?usp=sharing</t>
  </si>
  <si>
    <t>https://drive.google.com/file/d/1vZn3zsO59IemeGf2oBrBsxBpPnxcPcbF/view?usp=sharing</t>
  </si>
  <si>
    <t>https://drive.google.com/file/d/1Nj-4KEyIocx0n7eEbZf0I75SZJAUrpj0/view?usp=sharing</t>
  </si>
  <si>
    <t>https://drive.google.com/file/d/15CebfDjzUOs6v4mLXeoMtykRgMqoEbs0/view?usp=sharing</t>
  </si>
  <si>
    <t>https://drive.google.com/file/d/1iF8yhc5Lw-pZ6mUVO86AIjg6XEeD-Tr2/view?usp=sharing</t>
  </si>
  <si>
    <t>https://drive.google.com/file/d/1WoaxiHIPZRn-E8zjURzl6o7HoHIWfbLr/view?usp=sharing</t>
  </si>
  <si>
    <t>https://drive.google.com/file/d/1zJTu7fqDFQd9SHXgyHYyT2GnLOI9QFXA/view?usp=sharing</t>
  </si>
  <si>
    <t>https://drive.google.com/file/d/148H7F9ICO6gUbnZgoOB8CBvD80lvU4c7/view?usp=sharing</t>
  </si>
  <si>
    <t>https://drive.google.com/file/d/1lKz2Z6ceEAv11EWg7EQaOpNq-5YSF48v/view?usp=sharing</t>
  </si>
  <si>
    <t>https://drive.google.com/file/d/1HL_YRQMizW0iM9kouRh58-r5h39yn4y8/view?usp=sharing</t>
  </si>
  <si>
    <t>https://drive.google.com/file/d/1dlXY3upyeGa8YNXOcNACU8fkK8iz303b/view?usp=sharing</t>
  </si>
  <si>
    <t>https://drive.google.com/file/d/184UEQ4rLsLSVANlQbK8SRJsXpcJGDhLV/view?usp=sharing</t>
  </si>
  <si>
    <t>https://drive.google.com/file/d/1_jLib-XLls__lzfBS78Wo-r-mviqXdbB/view?usp=sharing</t>
  </si>
  <si>
    <t>https://drive.google.com/file/d/1uRNvW2zMdS0v9yc8FxLQtcZLQWv1-wGC/view?usp=sharing</t>
  </si>
  <si>
    <t>https://drive.google.com/file/d/1VwYGb8aZMy0-sI5hymqhES17KpTHBdoD/view?usp=sharing</t>
  </si>
  <si>
    <t>https://drive.google.com/file/d/1IUjB-FKDbpSzJOIAxq90BkIvI6s6o_J7/view?usp=sharing</t>
  </si>
  <si>
    <t>https://drive.google.com/file/d/16oyOEu0zyB-snqJseM5p3XbO2YFDzytQ/view?usp=sharing</t>
  </si>
  <si>
    <t>https://drive.google.com/file/d/1hPMOLbiY6YSPGVNNM2cTlAq2uF_BJNNH/view?usp=sharing</t>
  </si>
  <si>
    <t>https://drive.google.com/file/d/1rBI6HbAYgqzgHAHCfTF1RxBZmVBZMiZS/view?usp=sharing</t>
  </si>
  <si>
    <t>https://drive.google.com/file/d/1ywh4qSl_NgzMR4qh41T1RtfcFwvOUfcc/view?usp=sharing</t>
  </si>
  <si>
    <t>https://drive.google.com/file/d/18znZXvqvpcKTlD1QNJQARgl1Ld5FQiKW/view?usp=sharing</t>
  </si>
  <si>
    <t>https://drive.google.com/file/d/1QXoG4a5R8uT1RsIv8Y9tN8hl3xhvXjPh/view?usp=sharing</t>
  </si>
  <si>
    <t>https://drive.google.com/file/d/1sGgbSr3WrmXc_PMwYIx-G96HQmPWenlR/view?usp=sharing</t>
  </si>
  <si>
    <t>https://drive.google.com/file/d/1Mwbt041oWxuTE2rdce1wHWnHusEZpnmF/view?usp=sharing</t>
  </si>
  <si>
    <t>https://drive.google.com/file/d/1d_6aDuWBby_RFIXXvWdHNPahMU5hVSkx/view?usp=sharing</t>
  </si>
  <si>
    <t>https://drive.google.com/file/d/1WBDeWvWc951Th_61p9WV9aFhrOzCVL5h/view?usp=sharing</t>
  </si>
  <si>
    <t>https://drive.google.com/file/d/19Rb-dePyCfSjWukgxTIAQdl3l95wPb7h/view?usp=sharing</t>
  </si>
  <si>
    <t>https://drive.google.com/file/d/1dKagsQVIR-EMI1vWFhsl2xzZ4bsE9D5K/view?usp=sharing</t>
  </si>
  <si>
    <t>https://drive.google.com/file/d/1UnJ4Z0oagCuCd5SouhaZ80-rgS8HzbkK/view?usp=sharing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</si>
</sst>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oaxiHIPZRn-E8zjURzl6o7HoHIWfbLr/view?usp=sharing" TargetMode="External"/><Relationship Id="rId13" Type="http://schemas.openxmlformats.org/officeDocument/2006/relationships/hyperlink" Target="https://drive.google.com/file/d/1dlXY3upyeGa8YNXOcNACU8fkK8iz303b/view?usp=sharing" TargetMode="External"/><Relationship Id="rId18" Type="http://schemas.openxmlformats.org/officeDocument/2006/relationships/hyperlink" Target="https://drive.google.com/file/d/1UnJ4Z0oagCuCd5SouhaZ80-rgS8HzbkK/view?usp=sharing" TargetMode="External"/><Relationship Id="rId3" Type="http://schemas.openxmlformats.org/officeDocument/2006/relationships/hyperlink" Target="https://drive.google.com/file/d/1HDclgQ9nN184mVGIOPiUM43RbJ6V9MJg/view?usp=sharing" TargetMode="External"/><Relationship Id="rId21" Type="http://schemas.openxmlformats.org/officeDocument/2006/relationships/hyperlink" Target="https://drive.google.com/file/d/1UnJ4Z0oagCuCd5SouhaZ80-rgS8HzbkK/view?usp=sharing" TargetMode="External"/><Relationship Id="rId7" Type="http://schemas.openxmlformats.org/officeDocument/2006/relationships/hyperlink" Target="https://drive.google.com/file/d/1iF8yhc5Lw-pZ6mUVO86AIjg6XEeD-Tr2/view?usp=sharing" TargetMode="External"/><Relationship Id="rId12" Type="http://schemas.openxmlformats.org/officeDocument/2006/relationships/hyperlink" Target="https://drive.google.com/file/d/1HL_YRQMizW0iM9kouRh58-r5h39yn4y8/view?usp=sharing" TargetMode="External"/><Relationship Id="rId17" Type="http://schemas.openxmlformats.org/officeDocument/2006/relationships/hyperlink" Target="https://drive.google.com/file/d/1UnJ4Z0oagCuCd5SouhaZ80-rgS8HzbkK/view?usp=sha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A3kd3Pkg1sPibGJmk2QeyIK6qugQB17/view?usp=sharing" TargetMode="External"/><Relationship Id="rId16" Type="http://schemas.openxmlformats.org/officeDocument/2006/relationships/hyperlink" Target="https://drive.google.com/file/d/1UnJ4Z0oagCuCd5SouhaZ80-rgS8HzbkK/view?usp=sharing" TargetMode="External"/><Relationship Id="rId20" Type="http://schemas.openxmlformats.org/officeDocument/2006/relationships/hyperlink" Target="https://drive.google.com/file/d/1UnJ4Z0oagCuCd5SouhaZ80-rgS8HzbkK/view?usp=sharing" TargetMode="External"/><Relationship Id="rId1" Type="http://schemas.openxmlformats.org/officeDocument/2006/relationships/hyperlink" Target="https://drive.google.com/file/d/1J3jnul5qQ9aURrbod80oIb2HvIfcExjz/view?usp=sharing" TargetMode="External"/><Relationship Id="rId6" Type="http://schemas.openxmlformats.org/officeDocument/2006/relationships/hyperlink" Target="https://drive.google.com/file/d/15CebfDjzUOs6v4mLXeoMtykRgMqoEbs0/view?usp=sharing" TargetMode="External"/><Relationship Id="rId11" Type="http://schemas.openxmlformats.org/officeDocument/2006/relationships/hyperlink" Target="https://drive.google.com/file/d/1lKz2Z6ceEAv11EWg7EQaOpNq-5YSF48v/view?usp=sharing" TargetMode="External"/><Relationship Id="rId24" Type="http://schemas.openxmlformats.org/officeDocument/2006/relationships/hyperlink" Target="https://drive.google.com/file/d/1UnJ4Z0oagCuCd5SouhaZ80-rgS8HzbkK/view?usp=sharing" TargetMode="External"/><Relationship Id="rId5" Type="http://schemas.openxmlformats.org/officeDocument/2006/relationships/hyperlink" Target="https://drive.google.com/file/d/1Nj-4KEyIocx0n7eEbZf0I75SZJAUrpj0/view?usp=sharing" TargetMode="External"/><Relationship Id="rId15" Type="http://schemas.openxmlformats.org/officeDocument/2006/relationships/hyperlink" Target="https://drive.google.com/file/d/1_jLib-XLls__lzfBS78Wo-r-mviqXdbB/view?usp=sharing" TargetMode="External"/><Relationship Id="rId23" Type="http://schemas.openxmlformats.org/officeDocument/2006/relationships/hyperlink" Target="https://drive.google.com/file/d/1UnJ4Z0oagCuCd5SouhaZ80-rgS8HzbkK/view?usp=sharing" TargetMode="External"/><Relationship Id="rId10" Type="http://schemas.openxmlformats.org/officeDocument/2006/relationships/hyperlink" Target="https://drive.google.com/file/d/148H7F9ICO6gUbnZgoOB8CBvD80lvU4c7/view?usp=sharing" TargetMode="External"/><Relationship Id="rId19" Type="http://schemas.openxmlformats.org/officeDocument/2006/relationships/hyperlink" Target="https://drive.google.com/file/d/1UnJ4Z0oagCuCd5SouhaZ80-rgS8HzbkK/view?usp=sharing" TargetMode="External"/><Relationship Id="rId4" Type="http://schemas.openxmlformats.org/officeDocument/2006/relationships/hyperlink" Target="https://drive.google.com/file/d/1vZn3zsO59IemeGf2oBrBsxBpPnxcPcbF/view?usp=sharing" TargetMode="External"/><Relationship Id="rId9" Type="http://schemas.openxmlformats.org/officeDocument/2006/relationships/hyperlink" Target="https://drive.google.com/file/d/1zJTu7fqDFQd9SHXgyHYyT2GnLOI9QFXA/view?usp=sharing" TargetMode="External"/><Relationship Id="rId14" Type="http://schemas.openxmlformats.org/officeDocument/2006/relationships/hyperlink" Target="https://drive.google.com/file/d/184UEQ4rLsLSVANlQbK8SRJsXpcJGDhLV/view?usp=sharing" TargetMode="External"/><Relationship Id="rId22" Type="http://schemas.openxmlformats.org/officeDocument/2006/relationships/hyperlink" Target="https://drive.google.com/file/d/1UnJ4Z0oagCuCd5SouhaZ80-rgS8HzbkK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znZXvqvpcKTlD1QNJQARgl1Ld5FQiKW/view?usp=sharing" TargetMode="External"/><Relationship Id="rId13" Type="http://schemas.openxmlformats.org/officeDocument/2006/relationships/hyperlink" Target="https://drive.google.com/file/d/1WBDeWvWc951Th_61p9WV9aFhrOzCVL5h/view?usp=sharing" TargetMode="External"/><Relationship Id="rId3" Type="http://schemas.openxmlformats.org/officeDocument/2006/relationships/hyperlink" Target="https://drive.google.com/file/d/1IUjB-FKDbpSzJOIAxq90BkIvI6s6o_J7/view?usp=sharing" TargetMode="External"/><Relationship Id="rId7" Type="http://schemas.openxmlformats.org/officeDocument/2006/relationships/hyperlink" Target="https://drive.google.com/file/d/1ywh4qSl_NgzMR4qh41T1RtfcFwvOUfcc/view?usp=sharing" TargetMode="External"/><Relationship Id="rId12" Type="http://schemas.openxmlformats.org/officeDocument/2006/relationships/hyperlink" Target="https://drive.google.com/file/d/1d_6aDuWBby_RFIXXvWdHNPahMU5hVSkx/view?usp=sharing" TargetMode="External"/><Relationship Id="rId2" Type="http://schemas.openxmlformats.org/officeDocument/2006/relationships/hyperlink" Target="https://drive.google.com/file/d/1VwYGb8aZMy0-sI5hymqhES17KpTHBdoD/view?usp=sharing" TargetMode="External"/><Relationship Id="rId1" Type="http://schemas.openxmlformats.org/officeDocument/2006/relationships/hyperlink" Target="https://drive.google.com/file/d/1uRNvW2zMdS0v9yc8FxLQtcZLQWv1-wGC/view?usp=sharing" TargetMode="External"/><Relationship Id="rId6" Type="http://schemas.openxmlformats.org/officeDocument/2006/relationships/hyperlink" Target="https://drive.google.com/file/d/1rBI6HbAYgqzgHAHCfTF1RxBZmVBZMiZS/view?usp=sharing" TargetMode="External"/><Relationship Id="rId11" Type="http://schemas.openxmlformats.org/officeDocument/2006/relationships/hyperlink" Target="https://drive.google.com/file/d/1Mwbt041oWxuTE2rdce1wHWnHusEZpnmF/view?usp=sharing" TargetMode="External"/><Relationship Id="rId5" Type="http://schemas.openxmlformats.org/officeDocument/2006/relationships/hyperlink" Target="https://drive.google.com/file/d/1hPMOLbiY6YSPGVNNM2cTlAq2uF_BJNNH/view?usp=sharing" TargetMode="External"/><Relationship Id="rId15" Type="http://schemas.openxmlformats.org/officeDocument/2006/relationships/hyperlink" Target="https://drive.google.com/file/d/1dKagsQVIR-EMI1vWFhsl2xzZ4bsE9D5K/view?usp=sharing" TargetMode="External"/><Relationship Id="rId10" Type="http://schemas.openxmlformats.org/officeDocument/2006/relationships/hyperlink" Target="https://drive.google.com/file/d/1sGgbSr3WrmXc_PMwYIx-G96HQmPWenlR/view?usp=sharing" TargetMode="External"/><Relationship Id="rId4" Type="http://schemas.openxmlformats.org/officeDocument/2006/relationships/hyperlink" Target="https://drive.google.com/file/d/16oyOEu0zyB-snqJseM5p3XbO2YFDzytQ/view?usp=sharing" TargetMode="External"/><Relationship Id="rId9" Type="http://schemas.openxmlformats.org/officeDocument/2006/relationships/hyperlink" Target="https://drive.google.com/file/d/1QXoG4a5R8uT1RsIv8Y9tN8hl3xhvXjPh/view?usp=sharing" TargetMode="External"/><Relationship Id="rId14" Type="http://schemas.openxmlformats.org/officeDocument/2006/relationships/hyperlink" Target="https://drive.google.com/file/d/19Rb-dePyCfSjWukgxTIAQdl3l95wPb7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2" zoomScaleNormal="10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3.5703125" customWidth="1"/>
    <col min="4" max="4" width="56.85546875" customWidth="1"/>
    <col min="5" max="5" width="21" bestFit="1" customWidth="1"/>
    <col min="6" max="6" width="35" customWidth="1"/>
    <col min="7" max="7" width="33.28515625" customWidth="1"/>
    <col min="8" max="8" width="40.5703125" customWidth="1"/>
    <col min="9" max="9" width="14.7109375" bestFit="1" customWidth="1"/>
    <col min="10" max="10" width="13.5703125" bestFit="1" customWidth="1"/>
    <col min="11" max="11" width="15.42578125" bestFit="1" customWidth="1"/>
    <col min="12" max="12" width="39.42578125" customWidth="1"/>
    <col min="13" max="13" width="14.28515625" customWidth="1"/>
    <col min="14" max="14" width="19.140625" customWidth="1"/>
    <col min="15" max="15" width="14" customWidth="1"/>
    <col min="16" max="16" width="33.85546875" customWidth="1"/>
    <col min="17" max="17" width="23.5703125" customWidth="1"/>
    <col min="18" max="18" width="20.140625" customWidth="1"/>
    <col min="19" max="19" width="21.7109375" customWidth="1"/>
    <col min="20" max="20" width="21.5703125" customWidth="1"/>
    <col min="21" max="21" width="20.42578125" customWidth="1"/>
    <col min="22" max="22" width="18.42578125" customWidth="1"/>
    <col min="23" max="23" width="20.42578125" customWidth="1"/>
    <col min="24" max="24" width="103.28515625" customWidth="1"/>
    <col min="25" max="25" width="33.85546875" bestFit="1" customWidth="1"/>
    <col min="26" max="26" width="22.42578125" customWidth="1"/>
    <col min="27" max="27" width="46" bestFit="1" customWidth="1"/>
    <col min="28" max="28" width="31.42578125" customWidth="1"/>
    <col min="29" max="29" width="37.140625" customWidth="1"/>
    <col min="30" max="30" width="31.42578125" customWidth="1"/>
    <col min="31" max="31" width="54.28515625" style="5" bestFit="1" customWidth="1"/>
    <col min="32" max="32" width="46" bestFit="1" customWidth="1"/>
    <col min="33" max="33" width="51.5703125" style="5" customWidth="1"/>
    <col min="34" max="34" width="45.855468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s="5" t="s">
        <v>14</v>
      </c>
      <c r="AF4" t="s">
        <v>13</v>
      </c>
      <c r="AG4" s="5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s="5" t="s">
        <v>47</v>
      </c>
      <c r="AF5" t="s">
        <v>48</v>
      </c>
      <c r="AG5" s="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8" t="s">
        <v>84</v>
      </c>
      <c r="AF7" s="2" t="s">
        <v>85</v>
      </c>
      <c r="AG7" s="8" t="s">
        <v>86</v>
      </c>
      <c r="AH7" s="2" t="s">
        <v>87</v>
      </c>
      <c r="AI7" s="2" t="s">
        <v>88</v>
      </c>
      <c r="AJ7" s="2" t="s">
        <v>89</v>
      </c>
    </row>
    <row r="8" spans="1:36" ht="82.5" customHeight="1" x14ac:dyDescent="0.25">
      <c r="A8" s="3">
        <v>2024</v>
      </c>
      <c r="B8" s="4">
        <v>45383</v>
      </c>
      <c r="C8" s="4">
        <v>45473</v>
      </c>
      <c r="D8" s="3" t="s">
        <v>91</v>
      </c>
      <c r="E8" s="3">
        <v>167</v>
      </c>
      <c r="F8" s="3" t="s">
        <v>137</v>
      </c>
      <c r="G8" s="3" t="s">
        <v>136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101</v>
      </c>
      <c r="M8" s="3" t="s">
        <v>103</v>
      </c>
      <c r="N8" s="3" t="s">
        <v>121</v>
      </c>
      <c r="O8" s="3" t="s">
        <v>105</v>
      </c>
      <c r="P8" s="3">
        <v>2</v>
      </c>
      <c r="Q8" s="3">
        <v>79.67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123</v>
      </c>
      <c r="W8" s="3" t="s">
        <v>125</v>
      </c>
      <c r="X8" s="5" t="s">
        <v>138</v>
      </c>
      <c r="Y8" s="4">
        <v>45426</v>
      </c>
      <c r="Z8" s="4">
        <v>45426</v>
      </c>
      <c r="AA8" s="3">
        <f>Tabla_460746!A4</f>
        <v>1</v>
      </c>
      <c r="AB8" s="3">
        <v>79.67</v>
      </c>
      <c r="AC8" s="3">
        <v>0</v>
      </c>
      <c r="AD8" s="4">
        <v>45427</v>
      </c>
      <c r="AE8" s="9" t="s">
        <v>163</v>
      </c>
      <c r="AF8" s="3">
        <f>Tabla_460747!A4</f>
        <v>1</v>
      </c>
      <c r="AG8" s="9" t="s">
        <v>193</v>
      </c>
      <c r="AH8" s="3" t="s">
        <v>126</v>
      </c>
      <c r="AI8" s="4">
        <v>45492</v>
      </c>
    </row>
    <row r="9" spans="1:36" ht="82.5" customHeight="1" x14ac:dyDescent="0.25">
      <c r="A9" s="3">
        <v>2024</v>
      </c>
      <c r="B9" s="4">
        <v>45383</v>
      </c>
      <c r="C9" s="4">
        <v>45473</v>
      </c>
      <c r="D9" s="3" t="s">
        <v>91</v>
      </c>
      <c r="E9" s="3">
        <v>167</v>
      </c>
      <c r="F9" s="3" t="s">
        <v>137</v>
      </c>
      <c r="G9" s="3" t="s">
        <v>136</v>
      </c>
      <c r="H9" s="3" t="s">
        <v>132</v>
      </c>
      <c r="I9" s="3" t="s">
        <v>133</v>
      </c>
      <c r="J9" s="3" t="s">
        <v>134</v>
      </c>
      <c r="K9" s="3" t="s">
        <v>135</v>
      </c>
      <c r="L9" s="3" t="s">
        <v>101</v>
      </c>
      <c r="M9" s="3" t="s">
        <v>103</v>
      </c>
      <c r="N9" s="3" t="s">
        <v>121</v>
      </c>
      <c r="O9" s="3" t="s">
        <v>105</v>
      </c>
      <c r="P9" s="3">
        <v>2</v>
      </c>
      <c r="Q9" s="3">
        <v>650</v>
      </c>
      <c r="R9" s="3" t="s">
        <v>122</v>
      </c>
      <c r="S9" s="3" t="s">
        <v>123</v>
      </c>
      <c r="T9" s="3" t="s">
        <v>124</v>
      </c>
      <c r="U9" s="3" t="s">
        <v>122</v>
      </c>
      <c r="V9" s="3" t="s">
        <v>123</v>
      </c>
      <c r="W9" s="3" t="s">
        <v>125</v>
      </c>
      <c r="X9" s="5" t="s">
        <v>138</v>
      </c>
      <c r="Y9" s="4">
        <v>45426</v>
      </c>
      <c r="Z9" s="4">
        <v>45426</v>
      </c>
      <c r="AA9" s="3">
        <f>Tabla_460746!A5</f>
        <v>2</v>
      </c>
      <c r="AB9" s="3">
        <v>650</v>
      </c>
      <c r="AC9" s="3">
        <v>0</v>
      </c>
      <c r="AD9" s="4">
        <v>45427</v>
      </c>
      <c r="AE9" s="9" t="s">
        <v>164</v>
      </c>
      <c r="AF9" s="3">
        <f>Tabla_460747!A5</f>
        <v>2</v>
      </c>
      <c r="AG9" s="9" t="s">
        <v>193</v>
      </c>
      <c r="AH9" s="3" t="s">
        <v>126</v>
      </c>
      <c r="AI9" s="4">
        <v>45492</v>
      </c>
    </row>
    <row r="10" spans="1:36" ht="82.5" customHeight="1" x14ac:dyDescent="0.25">
      <c r="A10" s="3">
        <v>2024</v>
      </c>
      <c r="B10" s="4">
        <v>45383</v>
      </c>
      <c r="C10" s="4">
        <v>45473</v>
      </c>
      <c r="D10" s="3" t="s">
        <v>91</v>
      </c>
      <c r="E10" s="3">
        <v>81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101</v>
      </c>
      <c r="M10" s="3" t="s">
        <v>103</v>
      </c>
      <c r="N10" s="3" t="s">
        <v>121</v>
      </c>
      <c r="O10" s="3" t="s">
        <v>105</v>
      </c>
      <c r="P10" s="3">
        <v>2</v>
      </c>
      <c r="Q10" s="3">
        <v>675</v>
      </c>
      <c r="R10" s="3" t="s">
        <v>122</v>
      </c>
      <c r="S10" s="3" t="s">
        <v>123</v>
      </c>
      <c r="T10" s="3" t="s">
        <v>124</v>
      </c>
      <c r="U10" s="3" t="s">
        <v>122</v>
      </c>
      <c r="V10" s="3" t="s">
        <v>123</v>
      </c>
      <c r="W10" s="3" t="s">
        <v>125</v>
      </c>
      <c r="X10" s="5" t="s">
        <v>139</v>
      </c>
      <c r="Y10" s="4">
        <v>45387</v>
      </c>
      <c r="Z10" s="4">
        <v>45387</v>
      </c>
      <c r="AA10" s="3">
        <f>Tabla_460746!A6</f>
        <v>3</v>
      </c>
      <c r="AB10" s="3">
        <v>675</v>
      </c>
      <c r="AC10" s="3">
        <v>0</v>
      </c>
      <c r="AD10" s="4">
        <v>45388</v>
      </c>
      <c r="AE10" s="9" t="s">
        <v>165</v>
      </c>
      <c r="AF10" s="3">
        <f>Tabla_460747!A6</f>
        <v>3</v>
      </c>
      <c r="AG10" s="9" t="s">
        <v>193</v>
      </c>
      <c r="AH10" s="3" t="s">
        <v>126</v>
      </c>
      <c r="AI10" s="4">
        <v>45492</v>
      </c>
    </row>
    <row r="11" spans="1:36" ht="82.5" customHeight="1" x14ac:dyDescent="0.25">
      <c r="A11" s="3">
        <v>2024</v>
      </c>
      <c r="B11" s="4">
        <v>45383</v>
      </c>
      <c r="C11" s="4">
        <v>45473</v>
      </c>
      <c r="D11" s="3" t="s">
        <v>91</v>
      </c>
      <c r="E11" s="3">
        <v>179</v>
      </c>
      <c r="F11" s="3" t="s">
        <v>127</v>
      </c>
      <c r="G11" s="3" t="s">
        <v>127</v>
      </c>
      <c r="H11" s="3" t="s">
        <v>140</v>
      </c>
      <c r="I11" s="3" t="s">
        <v>118</v>
      </c>
      <c r="J11" s="3" t="s">
        <v>128</v>
      </c>
      <c r="K11" s="3" t="s">
        <v>129</v>
      </c>
      <c r="L11" s="3" t="s">
        <v>101</v>
      </c>
      <c r="M11" s="3" t="s">
        <v>103</v>
      </c>
      <c r="N11" s="3" t="s">
        <v>121</v>
      </c>
      <c r="O11" s="3" t="s">
        <v>105</v>
      </c>
      <c r="P11" s="3">
        <v>3</v>
      </c>
      <c r="Q11" s="3">
        <v>910</v>
      </c>
      <c r="R11" s="3" t="s">
        <v>122</v>
      </c>
      <c r="S11" s="3" t="s">
        <v>123</v>
      </c>
      <c r="T11" s="3" t="s">
        <v>124</v>
      </c>
      <c r="U11" s="3" t="s">
        <v>122</v>
      </c>
      <c r="V11" s="3" t="s">
        <v>123</v>
      </c>
      <c r="W11" s="3" t="s">
        <v>125</v>
      </c>
      <c r="X11" s="5" t="s">
        <v>141</v>
      </c>
      <c r="Y11" s="4">
        <v>45420</v>
      </c>
      <c r="Z11" s="4">
        <v>45420</v>
      </c>
      <c r="AA11" s="3">
        <f>Tabla_460746!A7</f>
        <v>4</v>
      </c>
      <c r="AB11" s="3">
        <v>910</v>
      </c>
      <c r="AC11" s="3">
        <v>0</v>
      </c>
      <c r="AD11" s="4">
        <v>45421</v>
      </c>
      <c r="AE11" s="9" t="s">
        <v>166</v>
      </c>
      <c r="AF11" s="3">
        <f>Tabla_460747!A7</f>
        <v>4</v>
      </c>
      <c r="AG11" s="9" t="s">
        <v>193</v>
      </c>
      <c r="AH11" s="3" t="s">
        <v>126</v>
      </c>
      <c r="AI11" s="4">
        <v>45492</v>
      </c>
    </row>
    <row r="12" spans="1:36" ht="82.5" customHeight="1" x14ac:dyDescent="0.25">
      <c r="A12" s="3">
        <v>2024</v>
      </c>
      <c r="B12" s="4">
        <v>45383</v>
      </c>
      <c r="C12" s="4">
        <v>45473</v>
      </c>
      <c r="D12" s="3" t="s">
        <v>91</v>
      </c>
      <c r="E12" s="3">
        <v>144</v>
      </c>
      <c r="F12" s="3" t="s">
        <v>142</v>
      </c>
      <c r="G12" s="3" t="s">
        <v>142</v>
      </c>
      <c r="H12" s="3" t="s">
        <v>117</v>
      </c>
      <c r="I12" s="3" t="s">
        <v>143</v>
      </c>
      <c r="J12" s="3" t="s">
        <v>144</v>
      </c>
      <c r="K12" s="3" t="s">
        <v>145</v>
      </c>
      <c r="L12" s="3" t="s">
        <v>101</v>
      </c>
      <c r="M12" s="3" t="s">
        <v>103</v>
      </c>
      <c r="N12" s="3" t="s">
        <v>146</v>
      </c>
      <c r="O12" s="3" t="s">
        <v>105</v>
      </c>
      <c r="P12" s="3">
        <v>0</v>
      </c>
      <c r="Q12" s="3">
        <v>286.20999999999998</v>
      </c>
      <c r="R12" s="3" t="s">
        <v>122</v>
      </c>
      <c r="S12" s="3" t="s">
        <v>123</v>
      </c>
      <c r="T12" s="3" t="s">
        <v>124</v>
      </c>
      <c r="U12" s="3" t="s">
        <v>122</v>
      </c>
      <c r="V12" s="3" t="s">
        <v>123</v>
      </c>
      <c r="W12" s="3" t="s">
        <v>125</v>
      </c>
      <c r="X12" s="5" t="s">
        <v>147</v>
      </c>
      <c r="Y12" s="4">
        <v>45400</v>
      </c>
      <c r="Z12" s="4">
        <v>45400</v>
      </c>
      <c r="AA12" s="3">
        <f>Tabla_460746!A8</f>
        <v>5</v>
      </c>
      <c r="AB12" s="3">
        <v>826.21</v>
      </c>
      <c r="AC12" s="3">
        <v>0</v>
      </c>
      <c r="AD12" s="4">
        <v>45401</v>
      </c>
      <c r="AE12" s="9" t="s">
        <v>167</v>
      </c>
      <c r="AF12" s="3">
        <f>Tabla_460747!A8</f>
        <v>5</v>
      </c>
      <c r="AG12" s="9" t="s">
        <v>193</v>
      </c>
      <c r="AH12" s="3" t="s">
        <v>126</v>
      </c>
      <c r="AI12" s="4">
        <v>45492</v>
      </c>
    </row>
    <row r="13" spans="1:36" ht="82.5" customHeight="1" x14ac:dyDescent="0.25">
      <c r="A13" s="3">
        <v>2024</v>
      </c>
      <c r="B13" s="4">
        <v>45383</v>
      </c>
      <c r="C13" s="4">
        <v>45473</v>
      </c>
      <c r="D13" s="3" t="s">
        <v>91</v>
      </c>
      <c r="E13" s="3">
        <v>103</v>
      </c>
      <c r="F13" s="3" t="s">
        <v>148</v>
      </c>
      <c r="G13" s="3" t="s">
        <v>148</v>
      </c>
      <c r="H13" s="3" t="s">
        <v>149</v>
      </c>
      <c r="I13" s="3" t="s">
        <v>150</v>
      </c>
      <c r="J13" s="3" t="s">
        <v>151</v>
      </c>
      <c r="K13" s="3" t="s">
        <v>152</v>
      </c>
      <c r="L13" s="3" t="s">
        <v>102</v>
      </c>
      <c r="M13" s="3" t="s">
        <v>103</v>
      </c>
      <c r="N13" s="3" t="s">
        <v>146</v>
      </c>
      <c r="O13" s="3" t="s">
        <v>105</v>
      </c>
      <c r="P13" s="3">
        <v>2</v>
      </c>
      <c r="Q13" s="3">
        <v>300</v>
      </c>
      <c r="R13" s="3" t="s">
        <v>122</v>
      </c>
      <c r="S13" s="3" t="s">
        <v>123</v>
      </c>
      <c r="T13" s="3" t="s">
        <v>124</v>
      </c>
      <c r="U13" s="3" t="s">
        <v>122</v>
      </c>
      <c r="V13" s="3" t="s">
        <v>123</v>
      </c>
      <c r="W13" s="3" t="s">
        <v>124</v>
      </c>
      <c r="X13" s="5" t="s">
        <v>153</v>
      </c>
      <c r="Y13" s="4">
        <v>45392</v>
      </c>
      <c r="Z13" s="4">
        <v>45423</v>
      </c>
      <c r="AA13" s="3">
        <f>Tabla_460746!A9</f>
        <v>6</v>
      </c>
      <c r="AB13" s="3">
        <v>300</v>
      </c>
      <c r="AC13" s="3">
        <v>0</v>
      </c>
      <c r="AD13" s="4">
        <v>45394</v>
      </c>
      <c r="AE13" s="9" t="s">
        <v>168</v>
      </c>
      <c r="AF13" s="3">
        <f>Tabla_460747!A9</f>
        <v>6</v>
      </c>
      <c r="AG13" s="9" t="s">
        <v>193</v>
      </c>
      <c r="AH13" s="3" t="s">
        <v>126</v>
      </c>
      <c r="AI13" s="4">
        <v>45492</v>
      </c>
    </row>
    <row r="14" spans="1:36" ht="82.5" customHeight="1" x14ac:dyDescent="0.25">
      <c r="A14" s="3">
        <v>2024</v>
      </c>
      <c r="B14" s="4">
        <v>45383</v>
      </c>
      <c r="C14" s="4">
        <v>45473</v>
      </c>
      <c r="D14" s="3" t="s">
        <v>91</v>
      </c>
      <c r="E14" s="3">
        <v>179</v>
      </c>
      <c r="F14" s="3" t="s">
        <v>127</v>
      </c>
      <c r="G14" s="3" t="s">
        <v>127</v>
      </c>
      <c r="H14" s="3" t="s">
        <v>140</v>
      </c>
      <c r="I14" s="3" t="s">
        <v>118</v>
      </c>
      <c r="J14" s="3" t="s">
        <v>128</v>
      </c>
      <c r="K14" s="3" t="s">
        <v>129</v>
      </c>
      <c r="L14" s="3" t="s">
        <v>101</v>
      </c>
      <c r="M14" s="3" t="s">
        <v>103</v>
      </c>
      <c r="N14" s="3" t="s">
        <v>121</v>
      </c>
      <c r="O14" s="3" t="s">
        <v>105</v>
      </c>
      <c r="P14" s="3">
        <v>1</v>
      </c>
      <c r="Q14" s="3">
        <v>400.58</v>
      </c>
      <c r="R14" s="3" t="s">
        <v>122</v>
      </c>
      <c r="S14" s="3" t="s">
        <v>123</v>
      </c>
      <c r="T14" s="3" t="s">
        <v>124</v>
      </c>
      <c r="U14" s="3" t="s">
        <v>122</v>
      </c>
      <c r="V14" s="3" t="s">
        <v>123</v>
      </c>
      <c r="W14" s="3" t="s">
        <v>125</v>
      </c>
      <c r="X14" s="5" t="s">
        <v>154</v>
      </c>
      <c r="Y14" s="4">
        <v>45420</v>
      </c>
      <c r="Z14" s="4">
        <v>45420</v>
      </c>
      <c r="AA14" s="3">
        <f>Tabla_460746!A10</f>
        <v>7</v>
      </c>
      <c r="AB14" s="3">
        <v>400.58</v>
      </c>
      <c r="AC14" s="3">
        <v>0</v>
      </c>
      <c r="AD14" s="4">
        <v>45421</v>
      </c>
      <c r="AE14" s="9" t="s">
        <v>169</v>
      </c>
      <c r="AF14" s="3">
        <f>Tabla_460747!A10</f>
        <v>7</v>
      </c>
      <c r="AG14" s="9" t="s">
        <v>193</v>
      </c>
      <c r="AH14" s="3" t="s">
        <v>126</v>
      </c>
      <c r="AI14" s="4">
        <v>45492</v>
      </c>
    </row>
    <row r="15" spans="1:36" ht="82.5" customHeight="1" x14ac:dyDescent="0.25">
      <c r="A15" s="3">
        <v>2024</v>
      </c>
      <c r="B15" s="3" t="s">
        <v>155</v>
      </c>
      <c r="C15" s="4">
        <v>45473</v>
      </c>
      <c r="D15" s="3" t="s">
        <v>91</v>
      </c>
      <c r="E15" s="3">
        <v>179</v>
      </c>
      <c r="F15" s="3" t="s">
        <v>127</v>
      </c>
      <c r="G15" s="3" t="s">
        <v>127</v>
      </c>
      <c r="H15" s="3" t="s">
        <v>140</v>
      </c>
      <c r="I15" s="3" t="s">
        <v>118</v>
      </c>
      <c r="J15" s="3" t="s">
        <v>128</v>
      </c>
      <c r="K15" s="3" t="s">
        <v>129</v>
      </c>
      <c r="L15" s="3" t="s">
        <v>101</v>
      </c>
      <c r="M15" s="3" t="s">
        <v>103</v>
      </c>
      <c r="N15" s="3" t="s">
        <v>121</v>
      </c>
      <c r="O15" s="3" t="s">
        <v>105</v>
      </c>
      <c r="P15" s="3">
        <v>1</v>
      </c>
      <c r="Q15" s="3">
        <v>267.24</v>
      </c>
      <c r="R15" s="3" t="s">
        <v>122</v>
      </c>
      <c r="S15" s="3" t="s">
        <v>123</v>
      </c>
      <c r="T15" s="3" t="s">
        <v>124</v>
      </c>
      <c r="U15" s="3" t="s">
        <v>122</v>
      </c>
      <c r="V15" s="3" t="s">
        <v>123</v>
      </c>
      <c r="W15" s="3" t="s">
        <v>125</v>
      </c>
      <c r="X15" s="5" t="s">
        <v>156</v>
      </c>
      <c r="Y15" s="4">
        <v>45432</v>
      </c>
      <c r="Z15" s="4">
        <v>45432</v>
      </c>
      <c r="AA15" s="3">
        <f>Tabla_460746!A11</f>
        <v>8</v>
      </c>
      <c r="AB15" s="3">
        <v>267.24</v>
      </c>
      <c r="AC15" s="3">
        <v>0</v>
      </c>
      <c r="AD15" s="4">
        <v>45433</v>
      </c>
      <c r="AE15" s="9" t="s">
        <v>170</v>
      </c>
      <c r="AF15" s="3">
        <f>Tabla_460747!A11</f>
        <v>8</v>
      </c>
      <c r="AG15" s="9" t="s">
        <v>193</v>
      </c>
      <c r="AH15" s="3" t="s">
        <v>126</v>
      </c>
      <c r="AI15" s="4">
        <v>45492</v>
      </c>
    </row>
    <row r="16" spans="1:36" ht="82.5" customHeight="1" x14ac:dyDescent="0.25">
      <c r="A16" s="3">
        <v>2024</v>
      </c>
      <c r="B16" s="4">
        <v>45383</v>
      </c>
      <c r="C16" s="4">
        <v>45473</v>
      </c>
      <c r="D16" s="3" t="s">
        <v>91</v>
      </c>
      <c r="E16" s="3">
        <v>179</v>
      </c>
      <c r="F16" s="3" t="s">
        <v>127</v>
      </c>
      <c r="G16" s="3" t="s">
        <v>127</v>
      </c>
      <c r="H16" s="3" t="s">
        <v>140</v>
      </c>
      <c r="I16" s="3" t="s">
        <v>118</v>
      </c>
      <c r="J16" s="3" t="s">
        <v>128</v>
      </c>
      <c r="K16" s="3" t="s">
        <v>129</v>
      </c>
      <c r="L16" s="3" t="s">
        <v>101</v>
      </c>
      <c r="M16" s="3" t="s">
        <v>103</v>
      </c>
      <c r="N16" s="3" t="s">
        <v>121</v>
      </c>
      <c r="O16" s="3" t="s">
        <v>105</v>
      </c>
      <c r="P16" s="3">
        <v>0</v>
      </c>
      <c r="Q16" s="3">
        <v>209.96</v>
      </c>
      <c r="R16" s="3" t="s">
        <v>122</v>
      </c>
      <c r="S16" s="3" t="s">
        <v>123</v>
      </c>
      <c r="T16" s="3" t="s">
        <v>124</v>
      </c>
      <c r="U16" s="3" t="s">
        <v>122</v>
      </c>
      <c r="V16" s="3" t="s">
        <v>123</v>
      </c>
      <c r="W16" s="3" t="s">
        <v>125</v>
      </c>
      <c r="X16" s="5" t="s">
        <v>157</v>
      </c>
      <c r="Y16" s="4">
        <v>45432</v>
      </c>
      <c r="Z16" s="4">
        <v>45432</v>
      </c>
      <c r="AA16" s="3">
        <f>Tabla_460746!A12</f>
        <v>9</v>
      </c>
      <c r="AB16" s="3">
        <v>209.96</v>
      </c>
      <c r="AC16" s="3">
        <v>0</v>
      </c>
      <c r="AD16" s="4">
        <v>45433</v>
      </c>
      <c r="AE16" s="9" t="s">
        <v>171</v>
      </c>
      <c r="AF16" s="3">
        <f>Tabla_460747!A12</f>
        <v>9</v>
      </c>
      <c r="AG16" s="9" t="s">
        <v>193</v>
      </c>
      <c r="AH16" s="3" t="s">
        <v>126</v>
      </c>
      <c r="AI16" s="4">
        <v>45492</v>
      </c>
    </row>
    <row r="17" spans="1:35" ht="82.5" customHeight="1" x14ac:dyDescent="0.25">
      <c r="A17" s="3">
        <v>2024</v>
      </c>
      <c r="B17" s="4">
        <v>45383</v>
      </c>
      <c r="C17" s="4">
        <v>45473</v>
      </c>
      <c r="D17" s="3" t="s">
        <v>91</v>
      </c>
      <c r="E17" s="3">
        <v>81</v>
      </c>
      <c r="F17" s="3" t="s">
        <v>158</v>
      </c>
      <c r="G17" s="3" t="s">
        <v>158</v>
      </c>
      <c r="H17" s="3" t="s">
        <v>117</v>
      </c>
      <c r="I17" s="3" t="s">
        <v>118</v>
      </c>
      <c r="J17" s="3" t="s">
        <v>119</v>
      </c>
      <c r="K17" s="3" t="s">
        <v>120</v>
      </c>
      <c r="L17" s="3" t="s">
        <v>101</v>
      </c>
      <c r="M17" s="3" t="s">
        <v>103</v>
      </c>
      <c r="N17" s="3" t="s">
        <v>121</v>
      </c>
      <c r="O17" s="3" t="s">
        <v>105</v>
      </c>
      <c r="P17" s="3">
        <v>0</v>
      </c>
      <c r="Q17" s="3">
        <v>38.36</v>
      </c>
      <c r="R17" s="3" t="s">
        <v>122</v>
      </c>
      <c r="S17" s="3" t="s">
        <v>123</v>
      </c>
      <c r="T17" s="3" t="s">
        <v>124</v>
      </c>
      <c r="U17" s="3" t="s">
        <v>122</v>
      </c>
      <c r="V17" s="3" t="s">
        <v>123</v>
      </c>
      <c r="W17" s="3" t="s">
        <v>125</v>
      </c>
      <c r="X17" s="5" t="s">
        <v>159</v>
      </c>
      <c r="Y17" s="4">
        <v>45448</v>
      </c>
      <c r="Z17" s="4">
        <v>45448</v>
      </c>
      <c r="AA17" s="3">
        <f>Tabla_460746!A13</f>
        <v>10</v>
      </c>
      <c r="AB17" s="3">
        <v>38.36</v>
      </c>
      <c r="AC17" s="3">
        <v>0</v>
      </c>
      <c r="AD17" s="4">
        <v>45449</v>
      </c>
      <c r="AE17" s="9" t="s">
        <v>172</v>
      </c>
      <c r="AF17" s="3">
        <f>Tabla_460747!A13</f>
        <v>10</v>
      </c>
      <c r="AG17" s="9" t="s">
        <v>193</v>
      </c>
      <c r="AH17" s="3" t="s">
        <v>126</v>
      </c>
      <c r="AI17" s="4">
        <v>45492</v>
      </c>
    </row>
    <row r="18" spans="1:35" ht="82.5" customHeight="1" x14ac:dyDescent="0.25">
      <c r="A18" s="3">
        <v>2024</v>
      </c>
      <c r="B18" s="4">
        <v>45383</v>
      </c>
      <c r="C18" s="4">
        <v>45473</v>
      </c>
      <c r="D18" s="3" t="s">
        <v>91</v>
      </c>
      <c r="E18" s="3">
        <v>81</v>
      </c>
      <c r="F18" s="3" t="s">
        <v>158</v>
      </c>
      <c r="G18" s="3" t="s">
        <v>158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101</v>
      </c>
      <c r="M18" s="3" t="s">
        <v>103</v>
      </c>
      <c r="N18" s="3" t="s">
        <v>121</v>
      </c>
      <c r="O18" s="3" t="s">
        <v>105</v>
      </c>
      <c r="P18" s="3">
        <v>0</v>
      </c>
      <c r="Q18" s="3">
        <v>215.52</v>
      </c>
      <c r="R18" s="3" t="s">
        <v>122</v>
      </c>
      <c r="S18" s="3" t="s">
        <v>123</v>
      </c>
      <c r="T18" s="3" t="s">
        <v>124</v>
      </c>
      <c r="U18" s="3" t="s">
        <v>122</v>
      </c>
      <c r="V18" s="3" t="s">
        <v>123</v>
      </c>
      <c r="W18" s="3" t="s">
        <v>125</v>
      </c>
      <c r="X18" s="5" t="s">
        <v>159</v>
      </c>
      <c r="Y18" s="4">
        <v>45448</v>
      </c>
      <c r="Z18" s="4">
        <v>45448</v>
      </c>
      <c r="AA18" s="3">
        <f>Tabla_460746!A14</f>
        <v>11</v>
      </c>
      <c r="AB18" s="3">
        <v>215.52</v>
      </c>
      <c r="AC18" s="3">
        <v>0</v>
      </c>
      <c r="AD18" s="4">
        <v>45449</v>
      </c>
      <c r="AE18" s="9" t="s">
        <v>173</v>
      </c>
      <c r="AF18" s="3">
        <f>Tabla_460747!A14</f>
        <v>11</v>
      </c>
      <c r="AG18" s="9" t="s">
        <v>193</v>
      </c>
      <c r="AH18" s="3" t="s">
        <v>126</v>
      </c>
      <c r="AI18" s="4">
        <v>45492</v>
      </c>
    </row>
    <row r="19" spans="1:35" ht="85.15" customHeight="1" x14ac:dyDescent="0.25">
      <c r="A19" s="3">
        <v>2024</v>
      </c>
      <c r="B19" s="4">
        <v>45383</v>
      </c>
      <c r="C19" s="4">
        <v>45473</v>
      </c>
      <c r="D19" s="3" t="s">
        <v>91</v>
      </c>
      <c r="E19" s="3">
        <v>81</v>
      </c>
      <c r="F19" s="3" t="s">
        <v>158</v>
      </c>
      <c r="G19" s="3" t="s">
        <v>158</v>
      </c>
      <c r="H19" s="3" t="s">
        <v>117</v>
      </c>
      <c r="I19" s="3" t="s">
        <v>118</v>
      </c>
      <c r="J19" s="3" t="s">
        <v>119</v>
      </c>
      <c r="K19" s="3" t="s">
        <v>120</v>
      </c>
      <c r="L19" s="3" t="s">
        <v>101</v>
      </c>
      <c r="M19" s="3" t="s">
        <v>103</v>
      </c>
      <c r="N19" s="3" t="s">
        <v>146</v>
      </c>
      <c r="O19" s="3" t="s">
        <v>105</v>
      </c>
      <c r="P19" s="3">
        <v>0</v>
      </c>
      <c r="Q19" s="3">
        <v>286.20999999999998</v>
      </c>
      <c r="R19" s="3" t="s">
        <v>122</v>
      </c>
      <c r="S19" s="3" t="s">
        <v>123</v>
      </c>
      <c r="T19" s="3" t="s">
        <v>124</v>
      </c>
      <c r="U19" s="3" t="s">
        <v>122</v>
      </c>
      <c r="V19" s="3" t="s">
        <v>123</v>
      </c>
      <c r="W19" s="3" t="s">
        <v>125</v>
      </c>
      <c r="X19" s="5" t="s">
        <v>159</v>
      </c>
      <c r="Y19" s="4">
        <v>45448</v>
      </c>
      <c r="Z19" s="4">
        <v>45448</v>
      </c>
      <c r="AA19" s="3">
        <f>Tabla_460746!A15</f>
        <v>12</v>
      </c>
      <c r="AB19" s="3">
        <v>286.20999999999998</v>
      </c>
      <c r="AC19" s="3">
        <v>0</v>
      </c>
      <c r="AD19" s="4">
        <v>45449</v>
      </c>
      <c r="AE19" s="9" t="s">
        <v>174</v>
      </c>
      <c r="AF19" s="3">
        <f>Tabla_460747!A15</f>
        <v>12</v>
      </c>
      <c r="AG19" s="9" t="s">
        <v>193</v>
      </c>
      <c r="AH19" s="3" t="s">
        <v>126</v>
      </c>
      <c r="AI19" s="4">
        <v>45492</v>
      </c>
    </row>
    <row r="20" spans="1:35" ht="85.15" customHeight="1" x14ac:dyDescent="0.25">
      <c r="A20" s="3">
        <v>2024</v>
      </c>
      <c r="B20" s="4">
        <v>45383</v>
      </c>
      <c r="C20" s="4">
        <v>45473</v>
      </c>
      <c r="D20" s="3" t="s">
        <v>91</v>
      </c>
      <c r="E20" s="3">
        <v>81</v>
      </c>
      <c r="F20" s="3" t="s">
        <v>158</v>
      </c>
      <c r="G20" s="3" t="s">
        <v>158</v>
      </c>
      <c r="H20" s="3" t="s">
        <v>117</v>
      </c>
      <c r="I20" s="3" t="s">
        <v>118</v>
      </c>
      <c r="J20" s="3" t="s">
        <v>119</v>
      </c>
      <c r="K20" s="3" t="s">
        <v>120</v>
      </c>
      <c r="L20" s="3" t="s">
        <v>101</v>
      </c>
      <c r="M20" s="3" t="s">
        <v>103</v>
      </c>
      <c r="N20" s="3" t="s">
        <v>146</v>
      </c>
      <c r="O20" s="3" t="s">
        <v>105</v>
      </c>
      <c r="P20" s="3">
        <v>0</v>
      </c>
      <c r="Q20" s="3">
        <v>286.20999999999998</v>
      </c>
      <c r="R20" s="3" t="s">
        <v>122</v>
      </c>
      <c r="S20" s="3" t="s">
        <v>123</v>
      </c>
      <c r="T20" s="3" t="s">
        <v>124</v>
      </c>
      <c r="U20" s="3" t="s">
        <v>122</v>
      </c>
      <c r="V20" s="3" t="s">
        <v>123</v>
      </c>
      <c r="W20" s="3" t="s">
        <v>125</v>
      </c>
      <c r="X20" s="5" t="s">
        <v>159</v>
      </c>
      <c r="Y20" s="4">
        <v>45448</v>
      </c>
      <c r="Z20" s="4">
        <v>45448</v>
      </c>
      <c r="AA20" s="3">
        <f>Tabla_460746!A16</f>
        <v>13</v>
      </c>
      <c r="AB20" s="3">
        <v>286.20999999999998</v>
      </c>
      <c r="AC20" s="3">
        <v>0</v>
      </c>
      <c r="AD20" s="4">
        <v>45449</v>
      </c>
      <c r="AE20" s="9" t="s">
        <v>175</v>
      </c>
      <c r="AF20" s="3">
        <f>Tabla_460747!A16</f>
        <v>13</v>
      </c>
      <c r="AG20" s="9" t="s">
        <v>193</v>
      </c>
      <c r="AH20" s="3" t="s">
        <v>126</v>
      </c>
      <c r="AI20" s="4">
        <v>45492</v>
      </c>
    </row>
    <row r="21" spans="1:35" ht="85.15" customHeight="1" x14ac:dyDescent="0.25">
      <c r="A21" s="3">
        <v>2024</v>
      </c>
      <c r="B21" s="4">
        <v>45383</v>
      </c>
      <c r="C21" s="4">
        <v>45473</v>
      </c>
      <c r="D21" s="3" t="s">
        <v>91</v>
      </c>
      <c r="E21" s="3">
        <v>179</v>
      </c>
      <c r="F21" s="3" t="s">
        <v>127</v>
      </c>
      <c r="G21" s="3" t="s">
        <v>127</v>
      </c>
      <c r="H21" s="3" t="s">
        <v>140</v>
      </c>
      <c r="I21" s="3" t="s">
        <v>118</v>
      </c>
      <c r="J21" s="3" t="s">
        <v>128</v>
      </c>
      <c r="K21" s="3" t="s">
        <v>129</v>
      </c>
      <c r="L21" s="3" t="s">
        <v>101</v>
      </c>
      <c r="M21" s="3" t="s">
        <v>103</v>
      </c>
      <c r="N21" s="3" t="s">
        <v>160</v>
      </c>
      <c r="O21" s="3" t="s">
        <v>105</v>
      </c>
      <c r="P21" s="3">
        <v>0</v>
      </c>
      <c r="Q21" s="3">
        <v>4534.4799999999996</v>
      </c>
      <c r="R21" s="3" t="s">
        <v>122</v>
      </c>
      <c r="S21" s="3" t="s">
        <v>123</v>
      </c>
      <c r="T21" s="3" t="s">
        <v>124</v>
      </c>
      <c r="U21" s="3" t="s">
        <v>122</v>
      </c>
      <c r="V21" s="3" t="s">
        <v>123</v>
      </c>
      <c r="W21" s="3" t="s">
        <v>161</v>
      </c>
      <c r="X21" s="5" t="s">
        <v>162</v>
      </c>
      <c r="Y21" s="4">
        <v>45461</v>
      </c>
      <c r="Z21" s="4">
        <v>45462</v>
      </c>
      <c r="AA21" s="3">
        <f>Tabla_460746!A17</f>
        <v>14</v>
      </c>
      <c r="AB21" s="3">
        <v>4534.4799999999996</v>
      </c>
      <c r="AC21" s="3">
        <v>0</v>
      </c>
      <c r="AD21" s="4">
        <v>45462</v>
      </c>
      <c r="AE21" s="9" t="s">
        <v>176</v>
      </c>
      <c r="AF21" s="3">
        <f>Tabla_460747!A17</f>
        <v>14</v>
      </c>
      <c r="AG21" s="9" t="s">
        <v>193</v>
      </c>
      <c r="AH21" s="3" t="s">
        <v>126</v>
      </c>
      <c r="AI21" s="4">
        <v>45492</v>
      </c>
    </row>
    <row r="22" spans="1:35" ht="85.15" customHeight="1" x14ac:dyDescent="0.25">
      <c r="A22" s="3">
        <v>2024</v>
      </c>
      <c r="B22" s="4">
        <v>45383</v>
      </c>
      <c r="C22" s="4">
        <v>45473</v>
      </c>
      <c r="D22" s="3" t="s">
        <v>91</v>
      </c>
      <c r="E22" s="3">
        <v>179</v>
      </c>
      <c r="F22" s="3" t="s">
        <v>127</v>
      </c>
      <c r="G22" s="3" t="s">
        <v>127</v>
      </c>
      <c r="H22" s="3" t="s">
        <v>140</v>
      </c>
      <c r="I22" s="3" t="s">
        <v>118</v>
      </c>
      <c r="J22" s="3" t="s">
        <v>128</v>
      </c>
      <c r="K22" s="3" t="s">
        <v>129</v>
      </c>
      <c r="L22" s="3" t="s">
        <v>101</v>
      </c>
      <c r="M22" s="3" t="s">
        <v>103</v>
      </c>
      <c r="N22" s="3" t="s">
        <v>121</v>
      </c>
      <c r="O22" s="3" t="s">
        <v>105</v>
      </c>
      <c r="P22" s="3">
        <v>0</v>
      </c>
      <c r="Q22" s="3">
        <v>758.62</v>
      </c>
      <c r="R22" s="3" t="s">
        <v>122</v>
      </c>
      <c r="S22" s="3" t="s">
        <v>123</v>
      </c>
      <c r="T22" s="3" t="s">
        <v>124</v>
      </c>
      <c r="U22" s="3" t="s">
        <v>122</v>
      </c>
      <c r="V22" s="3" t="s">
        <v>123</v>
      </c>
      <c r="W22" s="3" t="s">
        <v>161</v>
      </c>
      <c r="X22" s="5" t="s">
        <v>162</v>
      </c>
      <c r="Y22" s="4">
        <v>45461</v>
      </c>
      <c r="Z22" s="4">
        <v>45462</v>
      </c>
      <c r="AA22" s="3">
        <f>Tabla_460746!A18</f>
        <v>15</v>
      </c>
      <c r="AB22" s="3">
        <v>758.62</v>
      </c>
      <c r="AC22" s="3">
        <v>0</v>
      </c>
      <c r="AD22" s="4">
        <v>45462</v>
      </c>
      <c r="AE22" s="9" t="s">
        <v>177</v>
      </c>
      <c r="AF22" s="3">
        <f>Tabla_460747!A18</f>
        <v>15</v>
      </c>
      <c r="AG22" s="9" t="s">
        <v>193</v>
      </c>
      <c r="AH22" s="3" t="s">
        <v>126</v>
      </c>
      <c r="AI22" s="4">
        <v>45492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2" xr:uid="{00000000-0002-0000-0000-000000000000}">
      <formula1>Hidden_13</formula1>
    </dataValidation>
    <dataValidation type="list" allowBlank="1" showErrorMessage="1" sqref="L8:L22" xr:uid="{00000000-0002-0000-0000-000001000000}">
      <formula1>Hidden_211</formula1>
    </dataValidation>
    <dataValidation type="list" allowBlank="1" showErrorMessage="1" sqref="M8:M22" xr:uid="{00000000-0002-0000-0000-000002000000}">
      <formula1>Hidden_312</formula1>
    </dataValidation>
    <dataValidation type="list" allowBlank="1" showErrorMessage="1" sqref="O8:O22" xr:uid="{00000000-0002-0000-0000-000003000000}">
      <formula1>Hidden_414</formula1>
    </dataValidation>
  </dataValidations>
  <hyperlinks>
    <hyperlink ref="AE8" r:id="rId1" xr:uid="{8206B152-631E-49EB-A940-C810510A8A7D}"/>
    <hyperlink ref="AE9" r:id="rId2" xr:uid="{FD7D4BCB-FCE5-489A-A83B-A21BD60AFDDE}"/>
    <hyperlink ref="AE10" r:id="rId3" xr:uid="{978947C0-54CE-4086-A337-B8A607D8CD56}"/>
    <hyperlink ref="AE11" r:id="rId4" xr:uid="{43AFD0D3-5E2F-4982-B2E6-62ABA278A649}"/>
    <hyperlink ref="AE12" r:id="rId5" xr:uid="{99FFB6B2-E2FB-44B4-9680-D7B0FF55F9A8}"/>
    <hyperlink ref="AE13" r:id="rId6" xr:uid="{634E3656-A8A0-4F45-B559-6C09BE3F6019}"/>
    <hyperlink ref="AE14" r:id="rId7" xr:uid="{F40B090D-54D1-4566-A6DA-DF1B7D3B1A20}"/>
    <hyperlink ref="AE15" r:id="rId8" xr:uid="{A6244ED3-3B09-4BA1-8194-55B1DF5CB444}"/>
    <hyperlink ref="AE16" r:id="rId9" xr:uid="{1D583C4F-DE16-43BF-8A76-1DC512B6BE25}"/>
    <hyperlink ref="AE17" r:id="rId10" xr:uid="{CFF14FA1-7E99-4917-997F-A65830D6A74C}"/>
    <hyperlink ref="AE18" r:id="rId11" xr:uid="{2902887B-B2F9-4E5C-87A7-AC7442142663}"/>
    <hyperlink ref="AE19" r:id="rId12" xr:uid="{25AEC4D0-87DA-4513-B410-9F4E5E33052C}"/>
    <hyperlink ref="AE20" r:id="rId13" xr:uid="{4AF6B914-8698-4910-8C8A-D9504AC0BF7B}"/>
    <hyperlink ref="AE21" r:id="rId14" xr:uid="{85B9E466-7F43-43A8-A369-67BB5657BD42}"/>
    <hyperlink ref="AE22" r:id="rId15" xr:uid="{E0608DCB-A358-440C-A026-A8285993D92A}"/>
    <hyperlink ref="AG8" r:id="rId16" xr:uid="{514E8E2B-3017-4633-99CC-EA3621DDE6B8}"/>
    <hyperlink ref="AG9" r:id="rId17" xr:uid="{125522D9-BE82-4D2A-99C1-ED49F2C2F934}"/>
    <hyperlink ref="AG10" r:id="rId18" xr:uid="{AAF4332B-1C09-4EDA-A61E-683CD3FAB3E4}"/>
    <hyperlink ref="AG11" r:id="rId19" xr:uid="{F166BEFA-0705-4A69-81C5-D8C9BDD6789D}"/>
    <hyperlink ref="AG12" r:id="rId20" xr:uid="{26C12F2E-B25D-4F0F-8496-048642318E33}"/>
    <hyperlink ref="AG13" r:id="rId21" xr:uid="{DC01BCFE-D26B-4A2F-B029-7F2E63584EC1}"/>
    <hyperlink ref="AG14" r:id="rId22" xr:uid="{17D939C6-8C71-4B9D-A038-18F5D693E260}"/>
    <hyperlink ref="AG15" r:id="rId23" xr:uid="{E8AC309C-4997-4CA0-924A-8A10E381F513}"/>
    <hyperlink ref="AG16:AG22" r:id="rId24" display="https://drive.google.com/file/d/1UnJ4Z0oagCuCd5SouhaZ80-rgS8HzbkK/view?usp=sharing" xr:uid="{E9C6C23F-302C-4EF5-B68D-65EB205A212A}"/>
  </hyperlinks>
  <pageMargins left="0.7" right="0.7" top="0.75" bottom="0.75" header="0.3" footer="0.3"/>
  <pageSetup orientation="portrait" horizontalDpi="4294967293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47.7109375" customWidth="1"/>
    <col min="4" max="4" width="46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6" t="s">
        <v>131</v>
      </c>
      <c r="C4" s="6" t="s">
        <v>130</v>
      </c>
      <c r="D4">
        <v>79.67</v>
      </c>
    </row>
    <row r="5" spans="1:4" x14ac:dyDescent="0.25">
      <c r="A5">
        <v>2</v>
      </c>
      <c r="B5" s="6" t="s">
        <v>131</v>
      </c>
      <c r="C5" s="6" t="s">
        <v>130</v>
      </c>
      <c r="D5">
        <v>650</v>
      </c>
    </row>
    <row r="6" spans="1:4" x14ac:dyDescent="0.25">
      <c r="A6">
        <v>3</v>
      </c>
      <c r="B6" s="6" t="s">
        <v>131</v>
      </c>
      <c r="C6" s="6" t="s">
        <v>130</v>
      </c>
      <c r="D6">
        <v>675</v>
      </c>
    </row>
    <row r="7" spans="1:4" x14ac:dyDescent="0.25">
      <c r="A7">
        <v>4</v>
      </c>
      <c r="B7" s="6" t="s">
        <v>131</v>
      </c>
      <c r="C7" s="6" t="s">
        <v>130</v>
      </c>
      <c r="D7">
        <v>910</v>
      </c>
    </row>
    <row r="8" spans="1:4" x14ac:dyDescent="0.25">
      <c r="A8">
        <v>5</v>
      </c>
      <c r="B8" s="6" t="s">
        <v>131</v>
      </c>
      <c r="C8" s="6" t="s">
        <v>146</v>
      </c>
      <c r="D8">
        <v>286.20999999999998</v>
      </c>
    </row>
    <row r="9" spans="1:4" x14ac:dyDescent="0.25">
      <c r="A9">
        <v>6</v>
      </c>
      <c r="B9" s="6" t="s">
        <v>131</v>
      </c>
      <c r="C9" s="6" t="s">
        <v>146</v>
      </c>
      <c r="D9">
        <v>300</v>
      </c>
    </row>
    <row r="10" spans="1:4" x14ac:dyDescent="0.25">
      <c r="A10">
        <v>7</v>
      </c>
      <c r="B10" s="6" t="s">
        <v>131</v>
      </c>
      <c r="C10" s="6" t="s">
        <v>130</v>
      </c>
      <c r="D10">
        <v>400.58</v>
      </c>
    </row>
    <row r="11" spans="1:4" x14ac:dyDescent="0.25">
      <c r="A11">
        <v>8</v>
      </c>
      <c r="B11" s="6" t="s">
        <v>131</v>
      </c>
      <c r="C11" s="6" t="s">
        <v>130</v>
      </c>
      <c r="D11">
        <v>267.24</v>
      </c>
    </row>
    <row r="12" spans="1:4" x14ac:dyDescent="0.25">
      <c r="A12">
        <v>9</v>
      </c>
      <c r="B12" s="6" t="s">
        <v>131</v>
      </c>
      <c r="C12" s="6" t="s">
        <v>130</v>
      </c>
      <c r="D12">
        <v>209.96</v>
      </c>
    </row>
    <row r="13" spans="1:4" x14ac:dyDescent="0.25">
      <c r="A13">
        <v>10</v>
      </c>
      <c r="B13" s="6" t="s">
        <v>131</v>
      </c>
      <c r="C13" s="6" t="s">
        <v>130</v>
      </c>
      <c r="D13">
        <v>38.5</v>
      </c>
    </row>
    <row r="14" spans="1:4" x14ac:dyDescent="0.25">
      <c r="A14">
        <v>11</v>
      </c>
      <c r="B14" s="6" t="s">
        <v>131</v>
      </c>
      <c r="C14" s="6" t="s">
        <v>130</v>
      </c>
      <c r="D14">
        <v>215.52</v>
      </c>
    </row>
    <row r="15" spans="1:4" x14ac:dyDescent="0.25">
      <c r="A15">
        <v>12</v>
      </c>
      <c r="B15" s="6" t="s">
        <v>131</v>
      </c>
      <c r="C15" s="6" t="s">
        <v>146</v>
      </c>
      <c r="D15">
        <v>286.20999999999998</v>
      </c>
    </row>
    <row r="16" spans="1:4" x14ac:dyDescent="0.25">
      <c r="A16">
        <v>13</v>
      </c>
      <c r="B16" s="6" t="s">
        <v>131</v>
      </c>
      <c r="C16" s="6" t="s">
        <v>146</v>
      </c>
      <c r="D16">
        <v>286.20999999999998</v>
      </c>
    </row>
    <row r="17" spans="1:4" x14ac:dyDescent="0.25">
      <c r="A17">
        <v>14</v>
      </c>
      <c r="B17" s="6" t="s">
        <v>131</v>
      </c>
      <c r="C17" s="6" t="s">
        <v>160</v>
      </c>
      <c r="D17">
        <v>4534.4799999999996</v>
      </c>
    </row>
    <row r="18" spans="1:4" x14ac:dyDescent="0.25">
      <c r="A18">
        <v>15</v>
      </c>
      <c r="B18" s="6" t="s">
        <v>131</v>
      </c>
      <c r="C18" s="6" t="s">
        <v>130</v>
      </c>
      <c r="D18">
        <v>758.62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9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178</v>
      </c>
    </row>
    <row r="5" spans="1:2" x14ac:dyDescent="0.25">
      <c r="A5">
        <v>2</v>
      </c>
      <c r="B5" s="7" t="s">
        <v>179</v>
      </c>
    </row>
    <row r="6" spans="1:2" x14ac:dyDescent="0.25">
      <c r="A6">
        <v>3</v>
      </c>
      <c r="B6" s="7" t="s">
        <v>180</v>
      </c>
    </row>
    <row r="7" spans="1:2" x14ac:dyDescent="0.25">
      <c r="A7">
        <v>4</v>
      </c>
      <c r="B7" s="7" t="s">
        <v>181</v>
      </c>
    </row>
    <row r="8" spans="1:2" x14ac:dyDescent="0.25">
      <c r="A8">
        <v>5</v>
      </c>
      <c r="B8" s="7" t="s">
        <v>182</v>
      </c>
    </row>
    <row r="9" spans="1:2" x14ac:dyDescent="0.25">
      <c r="A9">
        <v>6</v>
      </c>
      <c r="B9" s="7" t="s">
        <v>183</v>
      </c>
    </row>
    <row r="10" spans="1:2" x14ac:dyDescent="0.25">
      <c r="A10">
        <v>7</v>
      </c>
      <c r="B10" s="7" t="s">
        <v>184</v>
      </c>
    </row>
    <row r="11" spans="1:2" x14ac:dyDescent="0.25">
      <c r="A11">
        <v>8</v>
      </c>
      <c r="B11" s="7" t="s">
        <v>185</v>
      </c>
    </row>
    <row r="12" spans="1:2" x14ac:dyDescent="0.25">
      <c r="A12">
        <v>9</v>
      </c>
      <c r="B12" s="7" t="s">
        <v>186</v>
      </c>
    </row>
    <row r="13" spans="1:2" x14ac:dyDescent="0.25">
      <c r="A13">
        <v>10</v>
      </c>
      <c r="B13" s="7" t="s">
        <v>187</v>
      </c>
    </row>
    <row r="14" spans="1:2" x14ac:dyDescent="0.25">
      <c r="A14">
        <v>11</v>
      </c>
      <c r="B14" s="7" t="s">
        <v>188</v>
      </c>
    </row>
    <row r="15" spans="1:2" x14ac:dyDescent="0.25">
      <c r="A15">
        <v>12</v>
      </c>
      <c r="B15" s="7" t="s">
        <v>189</v>
      </c>
    </row>
    <row r="16" spans="1:2" x14ac:dyDescent="0.25">
      <c r="A16">
        <v>13</v>
      </c>
      <c r="B16" s="7" t="s">
        <v>190</v>
      </c>
    </row>
    <row r="17" spans="1:2" x14ac:dyDescent="0.25">
      <c r="A17">
        <v>14</v>
      </c>
      <c r="B17" s="7" t="s">
        <v>191</v>
      </c>
    </row>
    <row r="18" spans="1:2" x14ac:dyDescent="0.25">
      <c r="A18">
        <v>15</v>
      </c>
      <c r="B18" s="7" t="s">
        <v>192</v>
      </c>
    </row>
  </sheetData>
  <hyperlinks>
    <hyperlink ref="B4" r:id="rId1" xr:uid="{AA94AD8B-7616-4AD1-A2DE-B5B1C9574E8F}"/>
    <hyperlink ref="B5" r:id="rId2" xr:uid="{30E8A246-4AD7-4B43-AB2B-B4BE3D97E8EE}"/>
    <hyperlink ref="B6" r:id="rId3" xr:uid="{B22AEB5D-5990-4673-81BC-8BBC6BCFDFDF}"/>
    <hyperlink ref="B7" r:id="rId4" xr:uid="{9927268B-1567-476C-9616-F37449D28AD9}"/>
    <hyperlink ref="B8" r:id="rId5" xr:uid="{AE7F1781-4DFF-44D8-93E5-6F04B25C8357}"/>
    <hyperlink ref="B9" r:id="rId6" xr:uid="{0D1B1C76-3C3D-43B9-AC92-D1177314D3E4}"/>
    <hyperlink ref="B10" r:id="rId7" xr:uid="{F1EB3A11-F5B8-436A-9F87-135E2BD1856D}"/>
    <hyperlink ref="B11" r:id="rId8" xr:uid="{F82B1BC2-45E2-4248-A910-6CDD682ECCD2}"/>
    <hyperlink ref="B12" r:id="rId9" xr:uid="{2CB40D97-D4C8-4C16-920F-B4305B9B635C}"/>
    <hyperlink ref="B13" r:id="rId10" xr:uid="{AD678E0A-394B-4DD8-9463-86641FD079E5}"/>
    <hyperlink ref="B14" r:id="rId11" xr:uid="{C892D4D5-64D7-4819-8D54-309E2B526734}"/>
    <hyperlink ref="B15" r:id="rId12" xr:uid="{FC1B6218-8409-4C5F-A43C-BD3E306B054C}"/>
    <hyperlink ref="B16" r:id="rId13" xr:uid="{3C2EA859-6B1F-4AED-BF89-375A4A3568C6}"/>
    <hyperlink ref="B17" r:id="rId14" xr:uid="{F3685613-65AD-4DC9-B110-483051CD9622}"/>
    <hyperlink ref="B18" r:id="rId15" xr:uid="{8CBC51BB-1A5A-47A9-A7D4-2323E81C9FE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2024-07-01T15:54:51Z</dcterms:created>
  <dcterms:modified xsi:type="dcterms:W3CDTF">2024-07-31T17:30:29Z</dcterms:modified>
</cp:coreProperties>
</file>